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e\OneDrive\ANTICORRUZIONE\PTPCT COINGAS\"/>
    </mc:Choice>
  </mc:AlternateContent>
  <xr:revisionPtr revIDLastSave="14" documentId="8_{88524785-320E-40C7-9DC1-14260D96F055}" xr6:coauthVersionLast="45" xr6:coauthVersionMax="45" xr10:uidLastSave="{0649B64E-0346-4B95-83A3-4F493161BDDF}"/>
  <bookViews>
    <workbookView xWindow="-120" yWindow="-120" windowWidth="29040" windowHeight="15840" xr2:uid="{00000000-000D-0000-FFFF-FFFF00000000}"/>
  </bookViews>
  <sheets>
    <sheet name="Registro dei risch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28" i="1"/>
  <c r="C29" i="1"/>
  <c r="C30" i="1"/>
  <c r="C32" i="1"/>
  <c r="C22" i="1"/>
  <c r="C23" i="1"/>
  <c r="C24" i="1"/>
  <c r="C25" i="1"/>
  <c r="C26" i="1"/>
  <c r="C27" i="1"/>
  <c r="C17" i="1"/>
  <c r="C18" i="1"/>
  <c r="C19" i="1"/>
  <c r="C20" i="1"/>
  <c r="C21" i="1"/>
  <c r="C14" i="1"/>
  <c r="C15" i="1"/>
  <c r="C16" i="1"/>
  <c r="C8" i="1"/>
  <c r="C9" i="1"/>
  <c r="C10" i="1"/>
  <c r="B8" i="1"/>
  <c r="B3" i="1"/>
  <c r="C3" i="1"/>
  <c r="C4" i="1"/>
  <c r="C5" i="1"/>
  <c r="C6" i="1"/>
  <c r="C7" i="1"/>
</calcChain>
</file>

<file path=xl/sharedStrings.xml><?xml version="1.0" encoding="utf-8"?>
<sst xmlns="http://schemas.openxmlformats.org/spreadsheetml/2006/main" count="410" uniqueCount="90">
  <si>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</si>
  <si>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</si>
  <si>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</si>
  <si>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</si>
  <si>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</si>
  <si>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</si>
  <si>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</si>
  <si>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</si>
  <si>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</si>
  <si>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</si>
  <si>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</si>
  <si>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</si>
  <si>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</si>
  <si>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</si>
  <si>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</si>
  <si>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</si>
  <si>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</si>
  <si>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</si>
  <si>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</si>
  <si>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</si>
  <si>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</si>
  <si>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</si>
  <si>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</si>
  <si>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</si>
  <si>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</si>
  <si>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</si>
  <si>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</si>
  <si>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</si>
  <si>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</si>
  <si>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</si>
  <si>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</si>
  <si>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</si>
  <si>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</si>
  <si>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</si>
  <si>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</si>
  <si>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</si>
  <si>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</si>
  <si>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</si>
  <si>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</si>
  <si>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</si>
  <si>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</si>
  <si>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</si>
  <si>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</si>
  <si>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</si>
  <si>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</si>
  <si>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</si>
  <si>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</si>
  <si>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</si>
  <si>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</si>
  <si>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</si>
  <si>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</si>
  <si>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</si>
  <si>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</si>
  <si>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 xml:space="preserve">INCARICHI E/O NOMINE A SOGGETTI INTERNI E/O ESTERNI, COMPRESE LE CONSULENZE </t>
  </si>
  <si>
    <t>Amm.re Unico</t>
  </si>
  <si>
    <t>FATTORI ABILITANTI</t>
  </si>
  <si>
    <t>incompleta attuazione del principio di distinzione tra politica e gestione</t>
  </si>
  <si>
    <t>inadeguata diffusione della cultura della legalità;</t>
  </si>
  <si>
    <t>inadeguatezza o assenza di competenze del personale addetto ai processi</t>
  </si>
  <si>
    <t>scarsa responsabilizzazione interna</t>
  </si>
  <si>
    <t>na</t>
  </si>
  <si>
    <t>inadeguata diffusione della cultura della legalità</t>
  </si>
  <si>
    <t>inadeguatezza o assenza di competenze del personale addetto ai processi;</t>
  </si>
  <si>
    <t xml:space="preserve">na </t>
  </si>
  <si>
    <t>eccessiva regolamentazione, complessità e scarsa chiarezza della normativa di riferimento</t>
  </si>
  <si>
    <t>mancata attuazione del principio di distinzione tra politica e amministrazione</t>
  </si>
  <si>
    <t>esercizio prolungato ed esclusivo della responsabilità di un processo da parte di pochi o di un unico SOGGETTO</t>
  </si>
  <si>
    <t>Inadeguatezza o assenza di competenze del personale addetto ai processi</t>
  </si>
  <si>
    <t>INDIVIDUAZIONE APPROCCIO</t>
  </si>
  <si>
    <t>Qualitativo</t>
  </si>
  <si>
    <t>KEY RISK INDICATORS</t>
  </si>
  <si>
    <t>quale è il livello di interesse esterno? (A B M)</t>
  </si>
  <si>
    <t>quale è il grado di discrezionalità del decisore interno alla PA (A B M)</t>
  </si>
  <si>
    <t>si sono verificati in passato eventi corruttivi nell'attività/propcesso esaminata? (S N)</t>
  </si>
  <si>
    <t>il processo decisionale è trasparente? (S N)</t>
  </si>
  <si>
    <t>il responsabile della attività/processo ha collaborato alla realizzazione, aggiornamento monitoraggio del PTPCT? (S N)</t>
  </si>
  <si>
    <t>con riferimento al processo/attività in questione sono state attuate tutte le misure di prevenzione previste nel precedente Piano? (S N)</t>
  </si>
  <si>
    <t>A</t>
  </si>
  <si>
    <t>N</t>
  </si>
  <si>
    <t>S</t>
  </si>
  <si>
    <t>M</t>
  </si>
  <si>
    <t>B</t>
  </si>
  <si>
    <t>DATI OGGETTIVI PER LA STIMA DEL RISCHIO</t>
  </si>
  <si>
    <t>quali sono i dati presi in considerazione per la stima del rischio? (casellari giudiziari, rassegne stampa, interviiste ai dipendenti, segnalazioni pervenute, atti giudiziari, esisti dei controlli interni, dati di cui se ne è a conoscenza per memoria storica, autovalutazione, altro)</t>
  </si>
  <si>
    <t xml:space="preserve"> dati di cui se ne è a conoscenza per memoria storica - autovalutazione - esame delle procedure in essere e degli eventi accaduti nel 2019</t>
  </si>
  <si>
    <t>GESTIONE DEI CONTROLLI VERIFICHE ISPEZIONI E SANZIONI</t>
  </si>
  <si>
    <t>AU</t>
  </si>
  <si>
    <t>nessun rischio in considerazione del fatto  che i l'AU dispone l'assunzione come conseguenza del procedimento di selezione eseguito da altri soggetti</t>
  </si>
  <si>
    <t>COLLEGIO  REVISORI /AU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</si>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</sst>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topLeftCell="L1" zoomScale="70" zoomScaleNormal="70" workbookViewId="0">
      <pane ySplit="2" topLeftCell="A3" activePane="bottomLeft" state="frozen"/>
      <selection activeCell="L1" sqref="L1"/>
      <selection pane="bottomLeft" activeCell="R3" sqref="R3:W36"/>
    </sheetView>
  </sheetViews>
  <sheetFormatPr defaultRowHeight="15" x14ac:dyDescent="0.25"/>
  <cols>
    <col min="1" max="1" width="50.140625" style="1" customWidth="1"/>
    <col min="2" max="2" width="58.140625" style="1" customWidth="1"/>
    <col min="3" max="6" width="9.140625" style="1"/>
    <col min="7" max="7" width="62" style="1" customWidth="1"/>
    <col min="8" max="8" width="4.7109375" style="1" customWidth="1"/>
    <col min="9" max="9" width="5.42578125" style="1" customWidth="1"/>
    <col min="10" max="10" width="2" style="1" customWidth="1"/>
    <col min="11" max="11" width="29.28515625" style="1" customWidth="1"/>
    <col min="12" max="12" width="45.42578125" style="2" customWidth="1"/>
    <col min="13" max="14" width="9.140625" style="2"/>
    <col min="15" max="15" width="21.5703125" style="2" customWidth="1"/>
    <col min="16" max="16" width="105.42578125" style="1" bestFit="1" customWidth="1"/>
    <col min="17" max="17" width="23" style="1" customWidth="1"/>
    <col min="18" max="18" width="20.7109375" style="1" customWidth="1"/>
    <col min="19" max="19" width="18.7109375" style="1" customWidth="1"/>
    <col min="20" max="20" width="22" style="1" customWidth="1"/>
    <col min="21" max="21" width="23" style="1" bestFit="1" customWidth="1"/>
    <col min="22" max="22" width="27" style="1" customWidth="1"/>
    <col min="23" max="23" width="28.5703125" style="1" customWidth="1"/>
    <col min="24" max="24" width="69.28515625" style="7" customWidth="1"/>
    <col min="25" max="16384" width="9.140625" style="1"/>
  </cols>
  <sheetData>
    <row r="1" spans="1:24" ht="30.75" customHeight="1" x14ac:dyDescent="0.25">
      <c r="A1" s="39" t="s">
        <v>0</v>
      </c>
      <c r="B1" s="35" t="s">
        <v>1</v>
      </c>
      <c r="C1" s="43" t="s">
        <v>8</v>
      </c>
      <c r="D1" s="43"/>
      <c r="E1" s="43"/>
      <c r="F1" s="43"/>
      <c r="G1" s="43"/>
      <c r="H1" s="43" t="s">
        <v>9</v>
      </c>
      <c r="I1" s="43"/>
      <c r="J1" s="43"/>
      <c r="K1" s="43"/>
      <c r="L1" s="45" t="s">
        <v>11</v>
      </c>
      <c r="M1" s="45"/>
      <c r="N1" s="45"/>
      <c r="O1" s="45"/>
      <c r="P1" s="35" t="s">
        <v>55</v>
      </c>
      <c r="Q1" s="43" t="s">
        <v>68</v>
      </c>
      <c r="R1" s="41" t="s">
        <v>70</v>
      </c>
      <c r="S1" s="41"/>
      <c r="T1" s="41"/>
      <c r="U1" s="41"/>
      <c r="V1" s="41"/>
      <c r="W1" s="42"/>
      <c r="X1" s="6" t="s">
        <v>82</v>
      </c>
    </row>
    <row r="2" spans="1:24" ht="105.75" thickBot="1" x14ac:dyDescent="0.3">
      <c r="A2" s="40"/>
      <c r="B2" s="38"/>
      <c r="C2" s="44"/>
      <c r="D2" s="44"/>
      <c r="E2" s="44"/>
      <c r="F2" s="44"/>
      <c r="G2" s="44"/>
      <c r="H2" s="44"/>
      <c r="I2" s="44"/>
      <c r="J2" s="44"/>
      <c r="K2" s="44"/>
      <c r="L2" s="46"/>
      <c r="M2" s="46"/>
      <c r="N2" s="46"/>
      <c r="O2" s="46"/>
      <c r="P2" s="38"/>
      <c r="Q2" s="44"/>
      <c r="R2" s="5" t="s">
        <v>71</v>
      </c>
      <c r="S2" s="5" t="s">
        <v>72</v>
      </c>
      <c r="T2" s="5" t="s">
        <v>73</v>
      </c>
      <c r="U2" s="5" t="s">
        <v>74</v>
      </c>
      <c r="V2" s="5" t="s">
        <v>75</v>
      </c>
      <c r="W2" s="8" t="s">
        <v>76</v>
      </c>
      <c r="X2" s="9" t="s">
        <v>83</v>
      </c>
    </row>
    <row r="3" spans="1:24" ht="30.75" thickBot="1" x14ac:dyDescent="0.3">
      <c r="A3" s="30" t="s">
        <v>7</v>
      </c>
      <c r="B3" s="31" t="str">
        <f>'[1]Mappatura-rappresent. grafica'!$A$2</f>
        <v xml:space="preserve">acquisizione e progressione del personale </v>
      </c>
      <c r="C3" s="31" t="str">
        <f>'[1]Mappatura-rappresent. grafica'!C2</f>
        <v>pianificazione dei fabbisogno</v>
      </c>
      <c r="D3" s="31"/>
      <c r="E3" s="31"/>
      <c r="F3" s="31"/>
      <c r="G3" s="31"/>
      <c r="H3" s="31" t="s">
        <v>86</v>
      </c>
      <c r="I3" s="31"/>
      <c r="J3" s="31"/>
      <c r="K3" s="31"/>
      <c r="L3" s="34" t="s">
        <v>12</v>
      </c>
      <c r="M3" s="34"/>
      <c r="N3" s="34"/>
      <c r="O3" s="34"/>
      <c r="P3" s="50" t="s">
        <v>56</v>
      </c>
      <c r="Q3" s="62" t="s">
        <v>69</v>
      </c>
      <c r="R3" s="73" t="s">
        <v>77</v>
      </c>
      <c r="S3" s="73" t="s">
        <v>77</v>
      </c>
      <c r="T3" s="73" t="s">
        <v>78</v>
      </c>
      <c r="U3" s="73" t="s">
        <v>78</v>
      </c>
      <c r="V3" s="73" t="s">
        <v>78</v>
      </c>
      <c r="W3" s="74" t="s">
        <v>78</v>
      </c>
      <c r="X3" s="4" t="s">
        <v>84</v>
      </c>
    </row>
    <row r="4" spans="1:24" ht="30.75" thickBot="1" x14ac:dyDescent="0.3">
      <c r="A4" s="30"/>
      <c r="B4" s="23"/>
      <c r="C4" s="23" t="str">
        <f>'[1]Mappatura-rappresent. grafica'!C3</f>
        <v>Elaborazione e pubblicazione del bando di selezione</v>
      </c>
      <c r="D4" s="23"/>
      <c r="E4" s="23"/>
      <c r="F4" s="23"/>
      <c r="G4" s="23"/>
      <c r="H4" s="31" t="s">
        <v>86</v>
      </c>
      <c r="I4" s="31"/>
      <c r="J4" s="31"/>
      <c r="K4" s="31"/>
      <c r="L4" s="22" t="s">
        <v>13</v>
      </c>
      <c r="M4" s="22"/>
      <c r="N4" s="22"/>
      <c r="O4" s="22"/>
      <c r="P4" s="56" t="s">
        <v>57</v>
      </c>
      <c r="Q4" s="63" t="s">
        <v>69</v>
      </c>
      <c r="R4" s="71" t="s">
        <v>77</v>
      </c>
      <c r="S4" s="71" t="s">
        <v>80</v>
      </c>
      <c r="T4" s="71" t="s">
        <v>78</v>
      </c>
      <c r="U4" s="71" t="s">
        <v>79</v>
      </c>
      <c r="V4" s="71" t="s">
        <v>78</v>
      </c>
      <c r="W4" s="74" t="s">
        <v>78</v>
      </c>
      <c r="X4" s="3" t="s">
        <v>84</v>
      </c>
    </row>
    <row r="5" spans="1:24" ht="30.75" thickBot="1" x14ac:dyDescent="0.3">
      <c r="A5" s="30"/>
      <c r="B5" s="23"/>
      <c r="C5" s="23" t="str">
        <f>'[1]Mappatura-rappresent. grafica'!C4</f>
        <v>Ricezione ed analisi delle domande</v>
      </c>
      <c r="D5" s="23"/>
      <c r="E5" s="23"/>
      <c r="F5" s="23"/>
      <c r="G5" s="23"/>
      <c r="H5" s="31" t="s">
        <v>86</v>
      </c>
      <c r="I5" s="31"/>
      <c r="J5" s="31"/>
      <c r="K5" s="31"/>
      <c r="L5" s="22" t="s">
        <v>52</v>
      </c>
      <c r="M5" s="22"/>
      <c r="N5" s="22"/>
      <c r="O5" s="22"/>
      <c r="P5" s="56" t="s">
        <v>58</v>
      </c>
      <c r="Q5" s="63" t="s">
        <v>69</v>
      </c>
      <c r="R5" s="71" t="s">
        <v>77</v>
      </c>
      <c r="S5" s="71" t="s">
        <v>77</v>
      </c>
      <c r="T5" s="71" t="s">
        <v>78</v>
      </c>
      <c r="U5" s="71" t="s">
        <v>78</v>
      </c>
      <c r="V5" s="71" t="s">
        <v>78</v>
      </c>
      <c r="W5" s="74" t="s">
        <v>78</v>
      </c>
      <c r="X5" s="3" t="s">
        <v>84</v>
      </c>
    </row>
    <row r="6" spans="1:24" ht="30.75" thickBot="1" x14ac:dyDescent="0.3">
      <c r="A6" s="30"/>
      <c r="B6" s="23"/>
      <c r="C6" s="23" t="str">
        <f>'[1]Mappatura-rappresent. grafica'!C5</f>
        <v xml:space="preserve">Espletamento prove </v>
      </c>
      <c r="D6" s="23"/>
      <c r="E6" s="23"/>
      <c r="F6" s="23"/>
      <c r="G6" s="23"/>
      <c r="H6" s="31" t="s">
        <v>86</v>
      </c>
      <c r="I6" s="31"/>
      <c r="J6" s="31"/>
      <c r="K6" s="31"/>
      <c r="L6" s="22" t="s">
        <v>14</v>
      </c>
      <c r="M6" s="22"/>
      <c r="N6" s="22"/>
      <c r="O6" s="22"/>
      <c r="P6" s="56" t="s">
        <v>59</v>
      </c>
      <c r="Q6" s="63" t="s">
        <v>69</v>
      </c>
      <c r="R6" s="71" t="s">
        <v>77</v>
      </c>
      <c r="S6" s="71" t="s">
        <v>80</v>
      </c>
      <c r="T6" s="71" t="s">
        <v>78</v>
      </c>
      <c r="U6" s="71" t="s">
        <v>79</v>
      </c>
      <c r="V6" s="71" t="s">
        <v>78</v>
      </c>
      <c r="W6" s="74" t="s">
        <v>78</v>
      </c>
      <c r="X6" s="3" t="s">
        <v>84</v>
      </c>
    </row>
    <row r="7" spans="1:24" ht="30.75" thickBot="1" x14ac:dyDescent="0.3">
      <c r="A7" s="30"/>
      <c r="B7" s="23"/>
      <c r="C7" s="23" t="str">
        <f>'[1]Mappatura-rappresent. grafica'!C6</f>
        <v>Assunzione e/o attribuzione progressione</v>
      </c>
      <c r="D7" s="23"/>
      <c r="E7" s="23"/>
      <c r="F7" s="23"/>
      <c r="G7" s="23"/>
      <c r="H7" s="31" t="s">
        <v>86</v>
      </c>
      <c r="I7" s="31"/>
      <c r="J7" s="31"/>
      <c r="K7" s="31"/>
      <c r="L7" s="49" t="s">
        <v>87</v>
      </c>
      <c r="M7" s="49"/>
      <c r="N7" s="49"/>
      <c r="O7" s="49"/>
      <c r="P7" s="57" t="s">
        <v>60</v>
      </c>
      <c r="Q7" s="66" t="s">
        <v>69</v>
      </c>
      <c r="R7" s="75" t="s">
        <v>77</v>
      </c>
      <c r="S7" s="75" t="s">
        <v>81</v>
      </c>
      <c r="T7" s="75" t="s">
        <v>78</v>
      </c>
      <c r="U7" s="75" t="s">
        <v>79</v>
      </c>
      <c r="V7" s="75" t="s">
        <v>78</v>
      </c>
      <c r="W7" s="74" t="s">
        <v>78</v>
      </c>
      <c r="X7" s="3" t="s">
        <v>84</v>
      </c>
    </row>
    <row r="8" spans="1:24" ht="30.75" thickBot="1" x14ac:dyDescent="0.3">
      <c r="A8" s="30"/>
      <c r="B8" s="23" t="str">
        <f>'[1]Mappatura-rappresent. grafica'!$B$7</f>
        <v>gestione lavoro sommisnistrato</v>
      </c>
      <c r="C8" s="23" t="str">
        <f>'[1]Mappatura-rappresent. grafica'!C7</f>
        <v>Individuazione profili/requisiti da selezionare</v>
      </c>
      <c r="D8" s="23"/>
      <c r="E8" s="23"/>
      <c r="F8" s="23"/>
      <c r="G8" s="23"/>
      <c r="H8" s="31" t="s">
        <v>86</v>
      </c>
      <c r="I8" s="31"/>
      <c r="J8" s="31"/>
      <c r="K8" s="31"/>
      <c r="L8" s="34" t="s">
        <v>13</v>
      </c>
      <c r="M8" s="34"/>
      <c r="N8" s="34"/>
      <c r="O8" s="34"/>
      <c r="P8" s="53" t="s">
        <v>61</v>
      </c>
      <c r="Q8" s="65" t="s">
        <v>69</v>
      </c>
      <c r="R8" s="69" t="s">
        <v>77</v>
      </c>
      <c r="S8" s="69" t="s">
        <v>77</v>
      </c>
      <c r="T8" s="69" t="s">
        <v>78</v>
      </c>
      <c r="U8" s="69" t="s">
        <v>79</v>
      </c>
      <c r="V8" s="69" t="s">
        <v>78</v>
      </c>
      <c r="W8" s="74" t="s">
        <v>78</v>
      </c>
      <c r="X8" s="3" t="s">
        <v>84</v>
      </c>
    </row>
    <row r="9" spans="1:24" ht="30.75" thickBot="1" x14ac:dyDescent="0.3">
      <c r="A9" s="30"/>
      <c r="B9" s="23"/>
      <c r="C9" s="23" t="str">
        <f>'[1]Mappatura-rappresent. grafica'!C8</f>
        <v>Svolgimento della procedura di valutazione comparativa</v>
      </c>
      <c r="D9" s="23"/>
      <c r="E9" s="23"/>
      <c r="F9" s="23"/>
      <c r="G9" s="23"/>
      <c r="H9" s="31" t="s">
        <v>86</v>
      </c>
      <c r="I9" s="31"/>
      <c r="J9" s="31"/>
      <c r="K9" s="31"/>
      <c r="L9" s="22" t="s">
        <v>15</v>
      </c>
      <c r="M9" s="22"/>
      <c r="N9" s="22"/>
      <c r="O9" s="22"/>
      <c r="P9" s="56" t="s">
        <v>62</v>
      </c>
      <c r="Q9" s="63" t="s">
        <v>69</v>
      </c>
      <c r="R9" s="71" t="s">
        <v>77</v>
      </c>
      <c r="S9" s="71" t="s">
        <v>77</v>
      </c>
      <c r="T9" s="71" t="s">
        <v>78</v>
      </c>
      <c r="U9" s="71" t="s">
        <v>78</v>
      </c>
      <c r="V9" s="71" t="s">
        <v>78</v>
      </c>
      <c r="W9" s="74" t="s">
        <v>78</v>
      </c>
      <c r="X9" s="3" t="s">
        <v>84</v>
      </c>
    </row>
    <row r="10" spans="1:24" ht="30.75" thickBot="1" x14ac:dyDescent="0.3">
      <c r="A10" s="30"/>
      <c r="B10" s="32"/>
      <c r="C10" s="32" t="str">
        <f>'[1]Mappatura-rappresent. grafica'!C9</f>
        <v>Inserimento delle risorse</v>
      </c>
      <c r="D10" s="32"/>
      <c r="E10" s="32"/>
      <c r="F10" s="32"/>
      <c r="G10" s="32"/>
      <c r="H10" s="31" t="s">
        <v>86</v>
      </c>
      <c r="I10" s="31"/>
      <c r="J10" s="31"/>
      <c r="K10" s="31"/>
      <c r="L10" s="49" t="s">
        <v>16</v>
      </c>
      <c r="M10" s="49"/>
      <c r="N10" s="49"/>
      <c r="O10" s="49"/>
      <c r="P10" s="60" t="s">
        <v>63</v>
      </c>
      <c r="Q10" s="68" t="s">
        <v>69</v>
      </c>
      <c r="R10" s="84" t="s">
        <v>77</v>
      </c>
      <c r="S10" s="84" t="s">
        <v>81</v>
      </c>
      <c r="T10" s="84" t="s">
        <v>78</v>
      </c>
      <c r="U10" s="84" t="s">
        <v>79</v>
      </c>
      <c r="V10" s="84" t="s">
        <v>78</v>
      </c>
      <c r="W10" s="74" t="s">
        <v>78</v>
      </c>
      <c r="X10" s="3" t="s">
        <v>84</v>
      </c>
    </row>
    <row r="11" spans="1:24" ht="30.75" thickBot="1" x14ac:dyDescent="0.3">
      <c r="A11" s="16" t="s">
        <v>10</v>
      </c>
      <c r="B11" s="19" t="s">
        <v>45</v>
      </c>
      <c r="C11" s="31" t="s">
        <v>46</v>
      </c>
      <c r="D11" s="31"/>
      <c r="E11" s="31"/>
      <c r="F11" s="31"/>
      <c r="G11" s="31"/>
      <c r="H11" s="31" t="s">
        <v>86</v>
      </c>
      <c r="I11" s="31"/>
      <c r="J11" s="31"/>
      <c r="K11" s="31"/>
      <c r="L11" s="34" t="s">
        <v>51</v>
      </c>
      <c r="M11" s="34"/>
      <c r="N11" s="34"/>
      <c r="O11" s="34"/>
      <c r="P11" s="52" t="s">
        <v>65</v>
      </c>
      <c r="Q11" s="62" t="s">
        <v>69</v>
      </c>
      <c r="R11" s="73" t="s">
        <v>77</v>
      </c>
      <c r="S11" s="73" t="s">
        <v>77</v>
      </c>
      <c r="T11" s="73" t="s">
        <v>78</v>
      </c>
      <c r="U11" s="73" t="s">
        <v>79</v>
      </c>
      <c r="V11" s="73" t="s">
        <v>78</v>
      </c>
      <c r="W11" s="74" t="s">
        <v>78</v>
      </c>
      <c r="X11" s="3" t="s">
        <v>84</v>
      </c>
    </row>
    <row r="12" spans="1:24" ht="30.75" thickBot="1" x14ac:dyDescent="0.3">
      <c r="A12" s="17" t="s">
        <v>2</v>
      </c>
      <c r="B12" s="20"/>
      <c r="C12" s="23" t="s">
        <v>47</v>
      </c>
      <c r="D12" s="23"/>
      <c r="E12" s="23"/>
      <c r="F12" s="23"/>
      <c r="G12" s="23"/>
      <c r="H12" s="31" t="s">
        <v>86</v>
      </c>
      <c r="I12" s="31"/>
      <c r="J12" s="31"/>
      <c r="K12" s="31"/>
      <c r="L12" s="22" t="s">
        <v>49</v>
      </c>
      <c r="M12" s="22"/>
      <c r="N12" s="22"/>
      <c r="O12" s="22"/>
      <c r="P12" s="54" t="s">
        <v>59</v>
      </c>
      <c r="Q12" s="63" t="s">
        <v>69</v>
      </c>
      <c r="R12" s="71" t="s">
        <v>77</v>
      </c>
      <c r="S12" s="71" t="s">
        <v>77</v>
      </c>
      <c r="T12" s="71" t="s">
        <v>78</v>
      </c>
      <c r="U12" s="71" t="s">
        <v>78</v>
      </c>
      <c r="V12" s="71" t="s">
        <v>78</v>
      </c>
      <c r="W12" s="74" t="s">
        <v>78</v>
      </c>
      <c r="X12" s="3" t="s">
        <v>84</v>
      </c>
    </row>
    <row r="13" spans="1:24" ht="30.75" thickBot="1" x14ac:dyDescent="0.3">
      <c r="A13" s="17"/>
      <c r="B13" s="20"/>
      <c r="C13" s="23" t="s">
        <v>48</v>
      </c>
      <c r="D13" s="23"/>
      <c r="E13" s="23"/>
      <c r="F13" s="23"/>
      <c r="G13" s="23"/>
      <c r="H13" s="31" t="s">
        <v>86</v>
      </c>
      <c r="I13" s="31"/>
      <c r="J13" s="31"/>
      <c r="K13" s="31"/>
      <c r="L13" s="13" t="s">
        <v>50</v>
      </c>
      <c r="M13" s="14"/>
      <c r="N13" s="14"/>
      <c r="O13" s="15"/>
      <c r="P13" s="51" t="s">
        <v>61</v>
      </c>
      <c r="Q13" s="61" t="s">
        <v>69</v>
      </c>
      <c r="R13" s="72" t="s">
        <v>77</v>
      </c>
      <c r="S13" s="72" t="s">
        <v>77</v>
      </c>
      <c r="T13" s="72" t="s">
        <v>78</v>
      </c>
      <c r="U13" s="72" t="s">
        <v>79</v>
      </c>
      <c r="V13" s="72" t="s">
        <v>78</v>
      </c>
      <c r="W13" s="74" t="s">
        <v>78</v>
      </c>
      <c r="X13" s="3" t="s">
        <v>84</v>
      </c>
    </row>
    <row r="14" spans="1:24" ht="30.75" thickBot="1" x14ac:dyDescent="0.3">
      <c r="A14" s="16" t="s">
        <v>3</v>
      </c>
      <c r="B14" s="19" t="s">
        <v>17</v>
      </c>
      <c r="C14" s="31" t="str">
        <f>'[1]Mappatura-rappresent. grafica'!C72</f>
        <v>INDIVIDUAZIONE DELLE MANSIONI E FUNZIONI</v>
      </c>
      <c r="D14" s="31"/>
      <c r="E14" s="31"/>
      <c r="F14" s="31"/>
      <c r="G14" s="31"/>
      <c r="H14" s="31" t="s">
        <v>86</v>
      </c>
      <c r="I14" s="31"/>
      <c r="J14" s="31"/>
      <c r="K14" s="31"/>
      <c r="L14" s="27" t="s">
        <v>19</v>
      </c>
      <c r="M14" s="28"/>
      <c r="N14" s="28"/>
      <c r="O14" s="29"/>
      <c r="P14" s="50" t="s">
        <v>59</v>
      </c>
      <c r="Q14" s="62" t="s">
        <v>69</v>
      </c>
      <c r="R14" s="73" t="s">
        <v>81</v>
      </c>
      <c r="S14" s="73" t="s">
        <v>77</v>
      </c>
      <c r="T14" s="73" t="s">
        <v>78</v>
      </c>
      <c r="U14" s="73" t="s">
        <v>78</v>
      </c>
      <c r="V14" s="73" t="s">
        <v>78</v>
      </c>
      <c r="W14" s="74" t="s">
        <v>78</v>
      </c>
      <c r="X14" s="3" t="s">
        <v>84</v>
      </c>
    </row>
    <row r="15" spans="1:24" ht="30.75" thickBot="1" x14ac:dyDescent="0.3">
      <c r="A15" s="17"/>
      <c r="B15" s="20"/>
      <c r="C15" s="23" t="str">
        <f>'[1]Mappatura-rappresent. grafica'!C73</f>
        <v>INDIVIDUAZIONE DEL RESPONSABILE DELLE FUNZIONI</v>
      </c>
      <c r="D15" s="23"/>
      <c r="E15" s="23"/>
      <c r="F15" s="23"/>
      <c r="G15" s="23"/>
      <c r="H15" s="31" t="s">
        <v>86</v>
      </c>
      <c r="I15" s="31"/>
      <c r="J15" s="31"/>
      <c r="K15" s="31"/>
      <c r="L15" s="13" t="s">
        <v>20</v>
      </c>
      <c r="M15" s="14"/>
      <c r="N15" s="14"/>
      <c r="O15" s="15"/>
      <c r="P15" s="54" t="s">
        <v>64</v>
      </c>
      <c r="Q15" s="63" t="s">
        <v>69</v>
      </c>
      <c r="R15" s="71" t="s">
        <v>81</v>
      </c>
      <c r="S15" s="71" t="s">
        <v>77</v>
      </c>
      <c r="T15" s="71" t="s">
        <v>78</v>
      </c>
      <c r="U15" s="71" t="s">
        <v>78</v>
      </c>
      <c r="V15" s="71" t="s">
        <v>78</v>
      </c>
      <c r="W15" s="74" t="s">
        <v>78</v>
      </c>
      <c r="X15" s="3" t="s">
        <v>84</v>
      </c>
    </row>
    <row r="16" spans="1:24" ht="30.75" thickBot="1" x14ac:dyDescent="0.3">
      <c r="A16" s="17"/>
      <c r="B16" s="21"/>
      <c r="C16" s="32" t="str">
        <f>'[1]Mappatura-rappresent. grafica'!C74</f>
        <v>GESTIONE DELLE EVENTUALI SITUAZIONI ECCEZIONALI</v>
      </c>
      <c r="D16" s="32"/>
      <c r="E16" s="32"/>
      <c r="F16" s="32"/>
      <c r="G16" s="32"/>
      <c r="H16" s="31" t="s">
        <v>86</v>
      </c>
      <c r="I16" s="31"/>
      <c r="J16" s="31"/>
      <c r="K16" s="31"/>
      <c r="L16" s="10" t="s">
        <v>21</v>
      </c>
      <c r="M16" s="11"/>
      <c r="N16" s="11"/>
      <c r="O16" s="12"/>
      <c r="P16" s="58" t="s">
        <v>59</v>
      </c>
      <c r="Q16" s="67" t="s">
        <v>69</v>
      </c>
      <c r="R16" s="79" t="s">
        <v>81</v>
      </c>
      <c r="S16" s="79" t="s">
        <v>77</v>
      </c>
      <c r="T16" s="79" t="s">
        <v>78</v>
      </c>
      <c r="U16" s="79" t="s">
        <v>78</v>
      </c>
      <c r="V16" s="79" t="s">
        <v>78</v>
      </c>
      <c r="W16" s="74" t="s">
        <v>78</v>
      </c>
      <c r="X16" s="3" t="s">
        <v>84</v>
      </c>
    </row>
    <row r="17" spans="1:24" ht="30.75" thickBot="1" x14ac:dyDescent="0.3">
      <c r="A17" s="17"/>
      <c r="B17" s="20" t="s">
        <v>18</v>
      </c>
      <c r="C17" s="33" t="str">
        <f>'[1]Mappatura-rappresent. grafica'!C80</f>
        <v>Attività contabile finanziaria</v>
      </c>
      <c r="D17" s="33"/>
      <c r="E17" s="33"/>
      <c r="F17" s="33"/>
      <c r="G17" s="33"/>
      <c r="H17" s="31" t="s">
        <v>86</v>
      </c>
      <c r="I17" s="31"/>
      <c r="J17" s="31"/>
      <c r="K17" s="31"/>
      <c r="L17" s="13" t="s">
        <v>22</v>
      </c>
      <c r="M17" s="14"/>
      <c r="N17" s="14"/>
      <c r="O17" s="15"/>
      <c r="P17" s="54" t="s">
        <v>66</v>
      </c>
      <c r="Q17" s="63" t="s">
        <v>69</v>
      </c>
      <c r="R17" s="71" t="s">
        <v>77</v>
      </c>
      <c r="S17" s="72" t="s">
        <v>77</v>
      </c>
      <c r="T17" s="71" t="s">
        <v>78</v>
      </c>
      <c r="U17" s="71" t="s">
        <v>78</v>
      </c>
      <c r="V17" s="71" t="s">
        <v>78</v>
      </c>
      <c r="W17" s="74" t="s">
        <v>78</v>
      </c>
      <c r="X17" s="3" t="s">
        <v>84</v>
      </c>
    </row>
    <row r="18" spans="1:24" ht="30.75" thickBot="1" x14ac:dyDescent="0.3">
      <c r="A18" s="17"/>
      <c r="B18" s="20"/>
      <c r="C18" s="23" t="str">
        <f>'[1]Mappatura-rappresent. grafica'!C81</f>
        <v>Pagamenti</v>
      </c>
      <c r="D18" s="23"/>
      <c r="E18" s="23"/>
      <c r="F18" s="23"/>
      <c r="G18" s="23"/>
      <c r="H18" s="31" t="s">
        <v>86</v>
      </c>
      <c r="I18" s="31"/>
      <c r="J18" s="31"/>
      <c r="K18" s="31"/>
      <c r="L18" s="13" t="s">
        <v>22</v>
      </c>
      <c r="M18" s="14"/>
      <c r="N18" s="14"/>
      <c r="O18" s="15"/>
      <c r="P18" s="54" t="s">
        <v>58</v>
      </c>
      <c r="Q18" s="63" t="s">
        <v>69</v>
      </c>
      <c r="R18" s="71" t="s">
        <v>77</v>
      </c>
      <c r="S18" s="72" t="s">
        <v>77</v>
      </c>
      <c r="T18" s="71" t="s">
        <v>78</v>
      </c>
      <c r="U18" s="71" t="s">
        <v>79</v>
      </c>
      <c r="V18" s="71" t="s">
        <v>78</v>
      </c>
      <c r="W18" s="74" t="s">
        <v>78</v>
      </c>
      <c r="X18" s="3" t="s">
        <v>84</v>
      </c>
    </row>
    <row r="19" spans="1:24" ht="30.75" thickBot="1" x14ac:dyDescent="0.3">
      <c r="A19" s="17"/>
      <c r="B19" s="20"/>
      <c r="C19" s="23" t="str">
        <f>'[1]Mappatura-rappresent. grafica'!C82</f>
        <v>Gestione della cassa</v>
      </c>
      <c r="D19" s="23"/>
      <c r="E19" s="23"/>
      <c r="F19" s="23"/>
      <c r="G19" s="23"/>
      <c r="H19" s="31" t="s">
        <v>86</v>
      </c>
      <c r="I19" s="31"/>
      <c r="J19" s="31"/>
      <c r="K19" s="31"/>
      <c r="L19" s="13" t="s">
        <v>22</v>
      </c>
      <c r="M19" s="14"/>
      <c r="N19" s="14"/>
      <c r="O19" s="15"/>
      <c r="P19" s="54" t="s">
        <v>61</v>
      </c>
      <c r="Q19" s="63" t="s">
        <v>69</v>
      </c>
      <c r="R19" s="71" t="s">
        <v>77</v>
      </c>
      <c r="S19" s="72" t="s">
        <v>77</v>
      </c>
      <c r="T19" s="71" t="s">
        <v>78</v>
      </c>
      <c r="U19" s="71" t="s">
        <v>78</v>
      </c>
      <c r="V19" s="71" t="s">
        <v>78</v>
      </c>
      <c r="W19" s="74" t="s">
        <v>78</v>
      </c>
      <c r="X19" s="3" t="s">
        <v>84</v>
      </c>
    </row>
    <row r="20" spans="1:24" ht="30.75" thickBot="1" x14ac:dyDescent="0.3">
      <c r="A20" s="17"/>
      <c r="B20" s="20"/>
      <c r="C20" s="23" t="str">
        <f>'[1]Mappatura-rappresent. grafica'!C83</f>
        <v>Redazione bilanci</v>
      </c>
      <c r="D20" s="23"/>
      <c r="E20" s="23"/>
      <c r="F20" s="23"/>
      <c r="G20" s="23"/>
      <c r="H20" s="31" t="s">
        <v>86</v>
      </c>
      <c r="I20" s="31"/>
      <c r="J20" s="31"/>
      <c r="K20" s="31"/>
      <c r="L20" s="13" t="s">
        <v>23</v>
      </c>
      <c r="M20" s="14"/>
      <c r="N20" s="14"/>
      <c r="O20" s="15"/>
      <c r="P20" s="54" t="s">
        <v>64</v>
      </c>
      <c r="Q20" s="63" t="s">
        <v>69</v>
      </c>
      <c r="R20" s="71" t="s">
        <v>77</v>
      </c>
      <c r="S20" s="72" t="s">
        <v>77</v>
      </c>
      <c r="T20" s="71" t="s">
        <v>78</v>
      </c>
      <c r="U20" s="71" t="s">
        <v>79</v>
      </c>
      <c r="V20" s="71" t="s">
        <v>78</v>
      </c>
      <c r="W20" s="74" t="s">
        <v>78</v>
      </c>
      <c r="X20" s="3" t="s">
        <v>84</v>
      </c>
    </row>
    <row r="21" spans="1:24" ht="30.75" thickBot="1" x14ac:dyDescent="0.3">
      <c r="A21" s="18"/>
      <c r="B21" s="21"/>
      <c r="C21" s="32" t="str">
        <f>'[1]Mappatura-rappresent. grafica'!C84</f>
        <v>Redazione piani industriali, piani di  gestione e casch‐flow e relativa analisi</v>
      </c>
      <c r="D21" s="32"/>
      <c r="E21" s="32"/>
      <c r="F21" s="32"/>
      <c r="G21" s="32"/>
      <c r="H21" s="31" t="s">
        <v>86</v>
      </c>
      <c r="I21" s="31"/>
      <c r="J21" s="31"/>
      <c r="K21" s="31"/>
      <c r="L21" s="24" t="s">
        <v>24</v>
      </c>
      <c r="M21" s="25"/>
      <c r="N21" s="25"/>
      <c r="O21" s="26"/>
      <c r="P21" s="51" t="s">
        <v>59</v>
      </c>
      <c r="Q21" s="61" t="s">
        <v>69</v>
      </c>
      <c r="R21" s="72" t="s">
        <v>77</v>
      </c>
      <c r="S21" s="72" t="s">
        <v>77</v>
      </c>
      <c r="T21" s="72" t="s">
        <v>78</v>
      </c>
      <c r="U21" s="72" t="s">
        <v>78</v>
      </c>
      <c r="V21" s="72" t="s">
        <v>78</v>
      </c>
      <c r="W21" s="74" t="s">
        <v>78</v>
      </c>
      <c r="X21" s="3" t="s">
        <v>84</v>
      </c>
    </row>
    <row r="22" spans="1:24" ht="30.75" thickBot="1" x14ac:dyDescent="0.3">
      <c r="A22" s="16" t="s">
        <v>4</v>
      </c>
      <c r="B22" s="19" t="s">
        <v>85</v>
      </c>
      <c r="C22" s="31" t="str">
        <f>'[1]Mappatura-rappresent. grafica'!C88</f>
        <v xml:space="preserve">Analisi segnalazione </v>
      </c>
      <c r="D22" s="31"/>
      <c r="E22" s="31"/>
      <c r="F22" s="31"/>
      <c r="G22" s="31"/>
      <c r="H22" s="36" t="s">
        <v>88</v>
      </c>
      <c r="I22" s="37"/>
      <c r="J22" s="37"/>
      <c r="K22" s="47"/>
      <c r="L22" s="27" t="s">
        <v>25</v>
      </c>
      <c r="M22" s="28"/>
      <c r="N22" s="28"/>
      <c r="O22" s="29"/>
      <c r="P22" s="52" t="s">
        <v>67</v>
      </c>
      <c r="Q22" s="62" t="s">
        <v>69</v>
      </c>
      <c r="R22" s="73" t="s">
        <v>80</v>
      </c>
      <c r="S22" s="73" t="s">
        <v>77</v>
      </c>
      <c r="T22" s="73" t="s">
        <v>78</v>
      </c>
      <c r="U22" s="73" t="s">
        <v>78</v>
      </c>
      <c r="V22" s="73" t="s">
        <v>78</v>
      </c>
      <c r="W22" s="74" t="s">
        <v>78</v>
      </c>
      <c r="X22" s="3" t="s">
        <v>84</v>
      </c>
    </row>
    <row r="23" spans="1:24" ht="30.75" thickBot="1" x14ac:dyDescent="0.3">
      <c r="A23" s="17"/>
      <c r="B23" s="20"/>
      <c r="C23" s="23" t="str">
        <f>'[1]Mappatura-rappresent. grafica'!C89</f>
        <v>Richiesta eventuale documentazione integrativa</v>
      </c>
      <c r="D23" s="23"/>
      <c r="E23" s="23"/>
      <c r="F23" s="23"/>
      <c r="G23" s="23"/>
      <c r="H23" s="36" t="s">
        <v>88</v>
      </c>
      <c r="I23" s="37"/>
      <c r="J23" s="37"/>
      <c r="K23" s="47"/>
      <c r="L23" s="13" t="s">
        <v>26</v>
      </c>
      <c r="M23" s="14"/>
      <c r="N23" s="14"/>
      <c r="O23" s="15"/>
      <c r="P23" s="58" t="s">
        <v>67</v>
      </c>
      <c r="Q23" s="67" t="s">
        <v>69</v>
      </c>
      <c r="R23" s="73" t="s">
        <v>80</v>
      </c>
      <c r="S23" s="79" t="s">
        <v>77</v>
      </c>
      <c r="T23" s="79" t="s">
        <v>78</v>
      </c>
      <c r="U23" s="79" t="s">
        <v>78</v>
      </c>
      <c r="V23" s="79" t="s">
        <v>78</v>
      </c>
      <c r="W23" s="74" t="s">
        <v>78</v>
      </c>
      <c r="X23" s="3" t="s">
        <v>84</v>
      </c>
    </row>
    <row r="24" spans="1:24" ht="30.75" thickBot="1" x14ac:dyDescent="0.3">
      <c r="A24" s="17"/>
      <c r="B24" s="20"/>
      <c r="C24" s="23" t="str">
        <f>'[1]Mappatura-rappresent. grafica'!C90</f>
        <v xml:space="preserve">Avvio del procedimento </v>
      </c>
      <c r="D24" s="23"/>
      <c r="E24" s="23"/>
      <c r="F24" s="23"/>
      <c r="G24" s="23"/>
      <c r="H24" s="36" t="s">
        <v>88</v>
      </c>
      <c r="I24" s="37"/>
      <c r="J24" s="37"/>
      <c r="K24" s="47"/>
      <c r="L24" s="13" t="s">
        <v>27</v>
      </c>
      <c r="M24" s="14"/>
      <c r="N24" s="14"/>
      <c r="O24" s="15"/>
      <c r="P24" s="55" t="s">
        <v>61</v>
      </c>
      <c r="Q24" s="64" t="s">
        <v>69</v>
      </c>
      <c r="R24" s="73" t="s">
        <v>80</v>
      </c>
      <c r="S24" s="70" t="s">
        <v>77</v>
      </c>
      <c r="T24" s="70" t="s">
        <v>78</v>
      </c>
      <c r="U24" s="70" t="s">
        <v>78</v>
      </c>
      <c r="V24" s="70" t="s">
        <v>78</v>
      </c>
      <c r="W24" s="74" t="s">
        <v>78</v>
      </c>
      <c r="X24" s="3" t="s">
        <v>84</v>
      </c>
    </row>
    <row r="25" spans="1:24" ht="30.75" thickBot="1" x14ac:dyDescent="0.3">
      <c r="A25" s="17"/>
      <c r="B25" s="20"/>
      <c r="C25" s="23" t="str">
        <f>'[1]Mappatura-rappresent. grafica'!C91</f>
        <v xml:space="preserve">Istruttoria </v>
      </c>
      <c r="D25" s="23"/>
      <c r="E25" s="23"/>
      <c r="F25" s="23"/>
      <c r="G25" s="23"/>
      <c r="H25" s="36" t="s">
        <v>88</v>
      </c>
      <c r="I25" s="37"/>
      <c r="J25" s="37"/>
      <c r="K25" s="47"/>
      <c r="L25" s="13" t="s">
        <v>28</v>
      </c>
      <c r="M25" s="14"/>
      <c r="N25" s="14"/>
      <c r="O25" s="15"/>
      <c r="P25" s="55" t="s">
        <v>61</v>
      </c>
      <c r="Q25" s="64" t="s">
        <v>69</v>
      </c>
      <c r="R25" s="73" t="s">
        <v>80</v>
      </c>
      <c r="S25" s="70" t="s">
        <v>77</v>
      </c>
      <c r="T25" s="70" t="s">
        <v>78</v>
      </c>
      <c r="U25" s="70" t="s">
        <v>78</v>
      </c>
      <c r="V25" s="70" t="s">
        <v>78</v>
      </c>
      <c r="W25" s="74" t="s">
        <v>78</v>
      </c>
      <c r="X25" s="3" t="s">
        <v>84</v>
      </c>
    </row>
    <row r="26" spans="1:24" ht="30.75" thickBot="1" x14ac:dyDescent="0.3">
      <c r="A26" s="17"/>
      <c r="B26" s="20"/>
      <c r="C26" s="23" t="str">
        <f>'[1]Mappatura-rappresent. grafica'!C92</f>
        <v>Proposta della sanzione</v>
      </c>
      <c r="D26" s="23"/>
      <c r="E26" s="23"/>
      <c r="F26" s="23"/>
      <c r="G26" s="23"/>
      <c r="H26" s="36" t="s">
        <v>88</v>
      </c>
      <c r="I26" s="37"/>
      <c r="J26" s="37"/>
      <c r="K26" s="47"/>
      <c r="L26" s="13" t="s">
        <v>29</v>
      </c>
      <c r="M26" s="14"/>
      <c r="N26" s="14"/>
      <c r="O26" s="15"/>
      <c r="P26" s="55" t="s">
        <v>61</v>
      </c>
      <c r="Q26" s="64" t="s">
        <v>69</v>
      </c>
      <c r="R26" s="73" t="s">
        <v>80</v>
      </c>
      <c r="S26" s="70" t="s">
        <v>77</v>
      </c>
      <c r="T26" s="70" t="s">
        <v>78</v>
      </c>
      <c r="U26" s="70" t="s">
        <v>78</v>
      </c>
      <c r="V26" s="70" t="s">
        <v>78</v>
      </c>
      <c r="W26" s="74" t="s">
        <v>78</v>
      </c>
      <c r="X26" s="3" t="s">
        <v>84</v>
      </c>
    </row>
    <row r="27" spans="1:24" ht="30.75" thickBot="1" x14ac:dyDescent="0.3">
      <c r="A27" s="17"/>
      <c r="B27" s="20"/>
      <c r="C27" s="23" t="str">
        <f>'[1]Mappatura-rappresent. grafica'!C93</f>
        <v>Provvedimenti adottati</v>
      </c>
      <c r="D27" s="23"/>
      <c r="E27" s="23"/>
      <c r="F27" s="23"/>
      <c r="G27" s="23"/>
      <c r="H27" s="32" t="s">
        <v>54</v>
      </c>
      <c r="I27" s="32"/>
      <c r="J27" s="32"/>
      <c r="K27" s="32"/>
      <c r="L27" s="13" t="s">
        <v>30</v>
      </c>
      <c r="M27" s="14"/>
      <c r="N27" s="14"/>
      <c r="O27" s="15"/>
      <c r="P27" s="57" t="s">
        <v>65</v>
      </c>
      <c r="Q27" s="66" t="s">
        <v>69</v>
      </c>
      <c r="R27" s="73" t="s">
        <v>80</v>
      </c>
      <c r="S27" s="75" t="s">
        <v>80</v>
      </c>
      <c r="T27" s="75" t="s">
        <v>78</v>
      </c>
      <c r="U27" s="75" t="s">
        <v>78</v>
      </c>
      <c r="V27" s="75" t="s">
        <v>78</v>
      </c>
      <c r="W27" s="74" t="s">
        <v>78</v>
      </c>
      <c r="X27" s="3" t="s">
        <v>84</v>
      </c>
    </row>
    <row r="28" spans="1:24" ht="30.75" thickBot="1" x14ac:dyDescent="0.3">
      <c r="A28" s="16" t="s">
        <v>5</v>
      </c>
      <c r="B28" s="19" t="s">
        <v>53</v>
      </c>
      <c r="C28" s="31" t="str">
        <f>'[1]Mappatura-rappresent. grafica'!C100</f>
        <v>INDIVIDUAZIONE DEI PROFILI / REQUISITI DA SELEZIONARE</v>
      </c>
      <c r="D28" s="31"/>
      <c r="E28" s="31"/>
      <c r="F28" s="31"/>
      <c r="G28" s="31"/>
      <c r="H28" s="31" t="s">
        <v>86</v>
      </c>
      <c r="I28" s="31"/>
      <c r="J28" s="31"/>
      <c r="K28" s="31"/>
      <c r="L28" s="27" t="s">
        <v>31</v>
      </c>
      <c r="M28" s="28"/>
      <c r="N28" s="28"/>
      <c r="O28" s="29"/>
      <c r="P28" s="52" t="s">
        <v>65</v>
      </c>
      <c r="Q28" s="62" t="s">
        <v>69</v>
      </c>
      <c r="R28" s="77" t="s">
        <v>77</v>
      </c>
      <c r="S28" s="86" t="s">
        <v>77</v>
      </c>
      <c r="T28" s="83" t="s">
        <v>78</v>
      </c>
      <c r="U28" s="73" t="s">
        <v>79</v>
      </c>
      <c r="V28" s="73" t="s">
        <v>78</v>
      </c>
      <c r="W28" s="74" t="s">
        <v>78</v>
      </c>
      <c r="X28" s="3" t="s">
        <v>84</v>
      </c>
    </row>
    <row r="29" spans="1:24" ht="30.75" thickBot="1" x14ac:dyDescent="0.3">
      <c r="A29" s="17"/>
      <c r="B29" s="20"/>
      <c r="C29" s="23" t="str">
        <f>'[1]Mappatura-rappresent. grafica'!C101</f>
        <v>SVOLGIMENTO DELLA PROCEDURA</v>
      </c>
      <c r="D29" s="23"/>
      <c r="E29" s="23"/>
      <c r="F29" s="23"/>
      <c r="G29" s="23"/>
      <c r="H29" s="31" t="s">
        <v>86</v>
      </c>
      <c r="I29" s="31"/>
      <c r="J29" s="31"/>
      <c r="K29" s="31"/>
      <c r="L29" s="13" t="s">
        <v>32</v>
      </c>
      <c r="M29" s="14"/>
      <c r="N29" s="14"/>
      <c r="O29" s="15"/>
      <c r="P29" s="59" t="s">
        <v>59</v>
      </c>
      <c r="Q29" s="64" t="s">
        <v>69</v>
      </c>
      <c r="R29" s="80" t="s">
        <v>77</v>
      </c>
      <c r="S29" s="86" t="s">
        <v>77</v>
      </c>
      <c r="T29" s="85" t="s">
        <v>78</v>
      </c>
      <c r="U29" s="70" t="s">
        <v>79</v>
      </c>
      <c r="V29" s="70" t="s">
        <v>78</v>
      </c>
      <c r="W29" s="74" t="s">
        <v>78</v>
      </c>
      <c r="X29" s="3" t="s">
        <v>84</v>
      </c>
    </row>
    <row r="30" spans="1:24" ht="30.75" thickBot="1" x14ac:dyDescent="0.3">
      <c r="A30" s="17"/>
      <c r="B30" s="20"/>
      <c r="C30" s="23" t="str">
        <f>'[1]Mappatura-rappresent. grafica'!C103</f>
        <v>VALUTAZIONE DEI REQUISITI</v>
      </c>
      <c r="D30" s="23"/>
      <c r="E30" s="23"/>
      <c r="F30" s="23"/>
      <c r="G30" s="23"/>
      <c r="H30" s="31" t="s">
        <v>86</v>
      </c>
      <c r="I30" s="31"/>
      <c r="J30" s="31"/>
      <c r="K30" s="31"/>
      <c r="L30" s="13" t="s">
        <v>33</v>
      </c>
      <c r="M30" s="14"/>
      <c r="N30" s="14"/>
      <c r="O30" s="15"/>
      <c r="P30" s="54" t="s">
        <v>58</v>
      </c>
      <c r="Q30" s="63" t="s">
        <v>69</v>
      </c>
      <c r="R30" s="78" t="s">
        <v>77</v>
      </c>
      <c r="S30" s="86" t="s">
        <v>77</v>
      </c>
      <c r="T30" s="81" t="s">
        <v>78</v>
      </c>
      <c r="U30" s="71" t="s">
        <v>78</v>
      </c>
      <c r="V30" s="71" t="s">
        <v>78</v>
      </c>
      <c r="W30" s="74" t="s">
        <v>78</v>
      </c>
      <c r="X30" s="3" t="s">
        <v>84</v>
      </c>
    </row>
    <row r="31" spans="1:24" ht="30.75" thickBot="1" x14ac:dyDescent="0.3">
      <c r="A31" s="17"/>
      <c r="B31" s="20"/>
      <c r="C31" s="23" t="str">
        <f>'[1]Mappatura-rappresent. grafica'!C104</f>
        <v>AFFIDAMENTO E/O NMINA</v>
      </c>
      <c r="D31" s="23"/>
      <c r="E31" s="23"/>
      <c r="F31" s="23"/>
      <c r="G31" s="23"/>
      <c r="H31" s="31" t="s">
        <v>86</v>
      </c>
      <c r="I31" s="31"/>
      <c r="J31" s="31"/>
      <c r="K31" s="31"/>
      <c r="L31" s="13" t="s">
        <v>34</v>
      </c>
      <c r="M31" s="14"/>
      <c r="N31" s="14"/>
      <c r="O31" s="15"/>
      <c r="P31" s="54" t="s">
        <v>61</v>
      </c>
      <c r="Q31" s="63" t="s">
        <v>69</v>
      </c>
      <c r="R31" s="78" t="s">
        <v>77</v>
      </c>
      <c r="S31" s="86" t="s">
        <v>77</v>
      </c>
      <c r="T31" s="81" t="s">
        <v>78</v>
      </c>
      <c r="U31" s="71" t="s">
        <v>79</v>
      </c>
      <c r="V31" s="71" t="s">
        <v>78</v>
      </c>
      <c r="W31" s="74" t="s">
        <v>78</v>
      </c>
      <c r="X31" s="3" t="s">
        <v>84</v>
      </c>
    </row>
    <row r="32" spans="1:24" ht="30.75" thickBot="1" x14ac:dyDescent="0.3">
      <c r="A32" s="17"/>
      <c r="B32" s="20"/>
      <c r="C32" s="23" t="str">
        <f>'[1]Mappatura-rappresent. grafica'!C105</f>
        <v>PAGAMENTI</v>
      </c>
      <c r="D32" s="23"/>
      <c r="E32" s="23"/>
      <c r="F32" s="23"/>
      <c r="G32" s="23"/>
      <c r="H32" s="31" t="s">
        <v>86</v>
      </c>
      <c r="I32" s="31"/>
      <c r="J32" s="31"/>
      <c r="K32" s="31"/>
      <c r="L32" s="13" t="s">
        <v>35</v>
      </c>
      <c r="M32" s="14"/>
      <c r="N32" s="14"/>
      <c r="O32" s="15"/>
      <c r="P32" s="51" t="s">
        <v>58</v>
      </c>
      <c r="Q32" s="61" t="s">
        <v>69</v>
      </c>
      <c r="R32" s="76" t="s">
        <v>89</v>
      </c>
      <c r="S32" s="87" t="s">
        <v>77</v>
      </c>
      <c r="T32" s="82" t="s">
        <v>78</v>
      </c>
      <c r="U32" s="72" t="s">
        <v>79</v>
      </c>
      <c r="V32" s="72" t="s">
        <v>78</v>
      </c>
      <c r="W32" s="74" t="s">
        <v>78</v>
      </c>
      <c r="X32" s="3" t="s">
        <v>84</v>
      </c>
    </row>
    <row r="33" spans="1:24" ht="30.75" thickBot="1" x14ac:dyDescent="0.3">
      <c r="A33" s="16" t="s">
        <v>6</v>
      </c>
      <c r="B33" s="19" t="s">
        <v>40</v>
      </c>
      <c r="C33" s="31" t="s">
        <v>36</v>
      </c>
      <c r="D33" s="31"/>
      <c r="E33" s="31"/>
      <c r="F33" s="31"/>
      <c r="G33" s="31"/>
      <c r="H33" s="31" t="s">
        <v>86</v>
      </c>
      <c r="I33" s="31"/>
      <c r="J33" s="31"/>
      <c r="K33" s="31"/>
      <c r="L33" s="27" t="s">
        <v>41</v>
      </c>
      <c r="M33" s="28"/>
      <c r="N33" s="28"/>
      <c r="O33" s="29"/>
      <c r="P33" s="50" t="s">
        <v>58</v>
      </c>
      <c r="Q33" s="62" t="s">
        <v>69</v>
      </c>
      <c r="R33" s="73" t="s">
        <v>81</v>
      </c>
      <c r="S33" s="73" t="s">
        <v>77</v>
      </c>
      <c r="T33" s="73" t="s">
        <v>78</v>
      </c>
      <c r="U33" s="73" t="s">
        <v>78</v>
      </c>
      <c r="V33" s="73" t="s">
        <v>78</v>
      </c>
      <c r="W33" s="74" t="s">
        <v>78</v>
      </c>
      <c r="X33" s="3" t="s">
        <v>84</v>
      </c>
    </row>
    <row r="34" spans="1:24" ht="30.75" thickBot="1" x14ac:dyDescent="0.3">
      <c r="A34" s="17"/>
      <c r="B34" s="20"/>
      <c r="C34" s="23" t="s">
        <v>37</v>
      </c>
      <c r="D34" s="23"/>
      <c r="E34" s="23"/>
      <c r="F34" s="23"/>
      <c r="G34" s="23"/>
      <c r="H34" s="31" t="s">
        <v>86</v>
      </c>
      <c r="I34" s="31"/>
      <c r="J34" s="31"/>
      <c r="K34" s="31"/>
      <c r="L34" s="13" t="s">
        <v>42</v>
      </c>
      <c r="M34" s="14"/>
      <c r="N34" s="14"/>
      <c r="O34" s="15"/>
      <c r="P34" s="56" t="s">
        <v>58</v>
      </c>
      <c r="Q34" s="63" t="s">
        <v>69</v>
      </c>
      <c r="R34" s="71" t="s">
        <v>77</v>
      </c>
      <c r="S34" s="71" t="s">
        <v>77</v>
      </c>
      <c r="T34" s="71" t="s">
        <v>78</v>
      </c>
      <c r="U34" s="71" t="s">
        <v>79</v>
      </c>
      <c r="V34" s="71" t="s">
        <v>78</v>
      </c>
      <c r="W34" s="74" t="s">
        <v>78</v>
      </c>
      <c r="X34" s="3" t="s">
        <v>84</v>
      </c>
    </row>
    <row r="35" spans="1:24" ht="30.75" thickBot="1" x14ac:dyDescent="0.3">
      <c r="A35" s="17"/>
      <c r="B35" s="20"/>
      <c r="C35" s="23" t="s">
        <v>38</v>
      </c>
      <c r="D35" s="23"/>
      <c r="E35" s="23"/>
      <c r="F35" s="23"/>
      <c r="G35" s="23"/>
      <c r="H35" s="31" t="s">
        <v>86</v>
      </c>
      <c r="I35" s="31"/>
      <c r="J35" s="31"/>
      <c r="K35" s="31"/>
      <c r="L35" s="13" t="s">
        <v>43</v>
      </c>
      <c r="M35" s="14"/>
      <c r="N35" s="14"/>
      <c r="O35" s="15"/>
      <c r="P35" s="56" t="s">
        <v>61</v>
      </c>
      <c r="Q35" s="63" t="s">
        <v>69</v>
      </c>
      <c r="R35" s="71" t="s">
        <v>81</v>
      </c>
      <c r="S35" s="71" t="s">
        <v>77</v>
      </c>
      <c r="T35" s="71" t="s">
        <v>78</v>
      </c>
      <c r="U35" s="71" t="s">
        <v>78</v>
      </c>
      <c r="V35" s="71" t="s">
        <v>78</v>
      </c>
      <c r="W35" s="74" t="s">
        <v>78</v>
      </c>
      <c r="X35" s="3" t="s">
        <v>84</v>
      </c>
    </row>
    <row r="36" spans="1:24" ht="30.75" thickBot="1" x14ac:dyDescent="0.3">
      <c r="A36" s="17"/>
      <c r="B36" s="20"/>
      <c r="C36" s="23" t="s">
        <v>39</v>
      </c>
      <c r="D36" s="23"/>
      <c r="E36" s="23"/>
      <c r="F36" s="23"/>
      <c r="G36" s="23"/>
      <c r="H36" s="48" t="s">
        <v>86</v>
      </c>
      <c r="I36" s="48"/>
      <c r="J36" s="48"/>
      <c r="K36" s="48"/>
      <c r="L36" s="10" t="s">
        <v>44</v>
      </c>
      <c r="M36" s="11"/>
      <c r="N36" s="11"/>
      <c r="O36" s="12"/>
      <c r="P36" s="51" t="s">
        <v>58</v>
      </c>
      <c r="Q36" s="61" t="s">
        <v>69</v>
      </c>
      <c r="R36" s="72" t="s">
        <v>77</v>
      </c>
      <c r="S36" s="72" t="s">
        <v>80</v>
      </c>
      <c r="T36" s="72" t="s">
        <v>78</v>
      </c>
      <c r="U36" s="72" t="s">
        <v>79</v>
      </c>
      <c r="V36" s="72" t="s">
        <v>78</v>
      </c>
      <c r="W36" s="88" t="s">
        <v>78</v>
      </c>
      <c r="X36" s="3" t="s">
        <v>84</v>
      </c>
    </row>
    <row r="37" spans="1:24" ht="15" customHeight="1" x14ac:dyDescent="0.25"/>
    <row r="38" spans="1:24" ht="15" customHeight="1" x14ac:dyDescent="0.25"/>
    <row r="39" spans="1:24" ht="15" customHeight="1" x14ac:dyDescent="0.25"/>
    <row r="40" spans="1:24" ht="15.75" customHeight="1" x14ac:dyDescent="0.25"/>
  </sheetData>
  <mergeCells count="124">
    <mergeCell ref="L9:O9"/>
    <mergeCell ref="L10:O10"/>
    <mergeCell ref="L25:O25"/>
    <mergeCell ref="L3:O3"/>
    <mergeCell ref="L4:O4"/>
    <mergeCell ref="L5:O5"/>
    <mergeCell ref="L6:O6"/>
    <mergeCell ref="L7:O7"/>
    <mergeCell ref="L28:O28"/>
    <mergeCell ref="L29:O29"/>
    <mergeCell ref="L14:O14"/>
    <mergeCell ref="L15:O15"/>
    <mergeCell ref="L16:O16"/>
    <mergeCell ref="L27:O27"/>
    <mergeCell ref="L23:O23"/>
    <mergeCell ref="L11:O11"/>
    <mergeCell ref="L12:O12"/>
    <mergeCell ref="L13:O13"/>
    <mergeCell ref="L8:O8"/>
    <mergeCell ref="L18:O18"/>
    <mergeCell ref="L19:O19"/>
    <mergeCell ref="L21:O21"/>
    <mergeCell ref="L22:O22"/>
    <mergeCell ref="L26:O26"/>
    <mergeCell ref="L20:O20"/>
    <mergeCell ref="L17:O17"/>
    <mergeCell ref="H8:K8"/>
    <mergeCell ref="H9:K9"/>
    <mergeCell ref="H10:K10"/>
    <mergeCell ref="H3:K3"/>
    <mergeCell ref="H4:K4"/>
    <mergeCell ref="H5:K5"/>
    <mergeCell ref="H26:K26"/>
    <mergeCell ref="H27:K27"/>
    <mergeCell ref="H16:K16"/>
    <mergeCell ref="H20:K20"/>
    <mergeCell ref="H18:K18"/>
    <mergeCell ref="H19:K19"/>
    <mergeCell ref="H21:K21"/>
    <mergeCell ref="H22:K22"/>
    <mergeCell ref="H23:K23"/>
    <mergeCell ref="H24:K24"/>
    <mergeCell ref="H12:K12"/>
    <mergeCell ref="H17:K17"/>
    <mergeCell ref="H14:K14"/>
    <mergeCell ref="H15:K15"/>
    <mergeCell ref="H11:K11"/>
    <mergeCell ref="H13:K13"/>
    <mergeCell ref="B1:B2"/>
    <mergeCell ref="A1:A2"/>
    <mergeCell ref="R1:W1"/>
    <mergeCell ref="C1:G2"/>
    <mergeCell ref="H1:K2"/>
    <mergeCell ref="L1:O2"/>
    <mergeCell ref="P1:P2"/>
    <mergeCell ref="Q1:Q2"/>
    <mergeCell ref="H6:K6"/>
    <mergeCell ref="H7:K7"/>
    <mergeCell ref="H25:K25"/>
    <mergeCell ref="H33:K33"/>
    <mergeCell ref="H28:K28"/>
    <mergeCell ref="H30:K30"/>
    <mergeCell ref="H31:K31"/>
    <mergeCell ref="H32:K32"/>
    <mergeCell ref="H29:K29"/>
    <mergeCell ref="H34:K34"/>
    <mergeCell ref="H35:K35"/>
    <mergeCell ref="H36:K36"/>
    <mergeCell ref="B14:B16"/>
    <mergeCell ref="C12:G12"/>
    <mergeCell ref="C11:G11"/>
    <mergeCell ref="A28:A32"/>
    <mergeCell ref="A33:A36"/>
    <mergeCell ref="C36:G36"/>
    <mergeCell ref="A14:A21"/>
    <mergeCell ref="A22:A27"/>
    <mergeCell ref="C26:G26"/>
    <mergeCell ref="C27:G27"/>
    <mergeCell ref="C25:G25"/>
    <mergeCell ref="C17:G17"/>
    <mergeCell ref="C34:G34"/>
    <mergeCell ref="C33:G33"/>
    <mergeCell ref="C35:G35"/>
    <mergeCell ref="C30:G30"/>
    <mergeCell ref="C31:G31"/>
    <mergeCell ref="B17:B21"/>
    <mergeCell ref="C22:G22"/>
    <mergeCell ref="C23:G23"/>
    <mergeCell ref="C24:G24"/>
    <mergeCell ref="B28:B32"/>
    <mergeCell ref="B33:B36"/>
    <mergeCell ref="B22:B27"/>
    <mergeCell ref="C32:G32"/>
    <mergeCell ref="C28:G28"/>
    <mergeCell ref="C29:G29"/>
    <mergeCell ref="C18:G18"/>
    <mergeCell ref="C19:G19"/>
    <mergeCell ref="C21:G21"/>
    <mergeCell ref="C16:G16"/>
    <mergeCell ref="C15:G15"/>
    <mergeCell ref="C14:G14"/>
    <mergeCell ref="C20:G20"/>
    <mergeCell ref="C13:G13"/>
    <mergeCell ref="L33:O33"/>
    <mergeCell ref="L34:O34"/>
    <mergeCell ref="L35:O35"/>
    <mergeCell ref="L36:O36"/>
    <mergeCell ref="L30:O30"/>
    <mergeCell ref="L31:O31"/>
    <mergeCell ref="L32:O32"/>
    <mergeCell ref="L24:O24"/>
    <mergeCell ref="A11:A13"/>
    <mergeCell ref="B11:B13"/>
    <mergeCell ref="A3:A10"/>
    <mergeCell ref="B3:B7"/>
    <mergeCell ref="C8:G8"/>
    <mergeCell ref="C9:G9"/>
    <mergeCell ref="C10:G10"/>
    <mergeCell ref="C7:G7"/>
    <mergeCell ref="B8:B10"/>
    <mergeCell ref="C3:G3"/>
    <mergeCell ref="C4:G4"/>
    <mergeCell ref="C5:G5"/>
    <mergeCell ref="C6:G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dei rischi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2020-01-25T09:20:20Z</dcterms:modified>
</cp:coreProperties>
</file>